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gl.sharepoint.com/sites/collab_nam_indices_ops_gfiim_m/Shared Documents/FI-IM/iBoxx/Custom/Positive Yield Indices/"/>
    </mc:Choice>
  </mc:AlternateContent>
  <xr:revisionPtr revIDLastSave="260" documentId="13_ncr:1_{68EDA28C-2FE3-4204-A218-5990E0A6CC6D}" xr6:coauthVersionLast="47" xr6:coauthVersionMax="47" xr10:uidLastSave="{908E0775-2245-4165-BA0F-B082123D7F3B}"/>
  <bookViews>
    <workbookView xWindow="-19320" yWindow="-765" windowWidth="19440" windowHeight="14880" activeTab="1" xr2:uid="{00000000-000D-0000-FFFF-FFFF00000000}"/>
  </bookViews>
  <sheets>
    <sheet name="Cover" sheetId="2" r:id="rId1"/>
    <sheet name="Yield assesment &amp; eligibility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<sst xmlns="http://schemas.openxmlformats.org/spreadsheetml/2006/main" count="81" uniqueCount="74">
  <si>
    <t>United Kingdom</t>
  </si>
  <si>
    <t>Belgium</t>
  </si>
  <si>
    <t>Finland</t>
  </si>
  <si>
    <t>France</t>
  </si>
  <si>
    <t>Austria</t>
  </si>
  <si>
    <t>Germany</t>
  </si>
  <si>
    <t>Ireland</t>
  </si>
  <si>
    <t>Italy</t>
  </si>
  <si>
    <t>Netherlands</t>
  </si>
  <si>
    <t>Portugal</t>
  </si>
  <si>
    <t>Spain</t>
  </si>
  <si>
    <t>United States</t>
  </si>
  <si>
    <t>Australia</t>
  </si>
  <si>
    <t>Canada</t>
  </si>
  <si>
    <t>Switzerland</t>
  </si>
  <si>
    <t>Czech Republic</t>
  </si>
  <si>
    <t>Denmark</t>
  </si>
  <si>
    <t>Israel</t>
  </si>
  <si>
    <t>Japan</t>
  </si>
  <si>
    <t>Mexico</t>
  </si>
  <si>
    <t>Norway</t>
  </si>
  <si>
    <t>Poland</t>
  </si>
  <si>
    <t>Sweden</t>
  </si>
  <si>
    <t>China</t>
  </si>
  <si>
    <t>Indonesia</t>
  </si>
  <si>
    <t>South Korea</t>
  </si>
  <si>
    <t>Malaysia</t>
  </si>
  <si>
    <t>Philippines</t>
  </si>
  <si>
    <t>Singapore</t>
  </si>
  <si>
    <t>Thailand</t>
  </si>
  <si>
    <t>Contact:</t>
  </si>
  <si>
    <t>Email:</t>
  </si>
  <si>
    <t>indices@ihsmarkit.com</t>
  </si>
  <si>
    <t>Tel:</t>
  </si>
  <si>
    <t>+44 20 7260 2083</t>
  </si>
  <si>
    <t>Source:</t>
  </si>
  <si>
    <t>Last Updated:</t>
  </si>
  <si>
    <t>Table 1:</t>
  </si>
  <si>
    <t>Summary</t>
  </si>
  <si>
    <t>Eligible Countries</t>
  </si>
  <si>
    <t>From below</t>
  </si>
  <si>
    <t>From above</t>
  </si>
  <si>
    <t>N/A</t>
  </si>
  <si>
    <t>Countries to be added</t>
  </si>
  <si>
    <t>Reason</t>
  </si>
  <si>
    <t>Possible reasons</t>
  </si>
  <si>
    <t>Yield</t>
  </si>
  <si>
    <t>Excluded from the parent GGi index</t>
  </si>
  <si>
    <t>Newly included or re-included in the parent GGi index</t>
  </si>
  <si>
    <t>Countries to be removed</t>
  </si>
  <si>
    <t>iBoxx Global Government Positive Yield Indices - Country Eligibility</t>
  </si>
  <si>
    <t>Remaining lives of bonds nearest to 2 years (in years)</t>
  </si>
  <si>
    <t>Input yields (in %) from bonds with remaining lives closest (from below and above) to 2 years</t>
  </si>
  <si>
    <t>Interpolated 2-year yield (in %)</t>
  </si>
  <si>
    <t>*Note:  The maximum weight change for a country entering or exiting the Positive Yield indices is 2% per month until it is fully 
included/excluded.</t>
  </si>
  <si>
    <t>Table 3: Countries to undergo inclusion at the next rebalalance*</t>
  </si>
  <si>
    <t>Table 4: Countries to undergo exlusion at the next rebalance*</t>
  </si>
  <si>
    <t>No country eligibility changes are expected at the next Positive Yield index rebalance</t>
  </si>
  <si>
    <t>Next quarterly yield assesment</t>
  </si>
  <si>
    <t>Please refer to tables 3 and 4 for a summary of changes to country eligbility scheduled to take place at the next rebalance</t>
  </si>
  <si>
    <t>PLEASE HIDE</t>
  </si>
  <si>
    <t>Latest quarterly yield assesment</t>
  </si>
  <si>
    <t>Quarterly interpolated yield assesment of iBoxx Global Government index (the parent index) eligible countries as of the latest quarterly yield assesment</t>
  </si>
  <si>
    <t>Previous quarterly yield assesment</t>
  </si>
  <si>
    <t>Table 2: Yield assesment and rebalance dates</t>
  </si>
  <si>
    <t>Next index rebalance</t>
  </si>
  <si>
    <t>Saudi Arabia</t>
  </si>
  <si>
    <t>Hungary</t>
  </si>
  <si>
    <t>Slovakia</t>
  </si>
  <si>
    <t>New Zealand</t>
  </si>
  <si>
    <t>iBoxx</t>
  </si>
  <si>
    <t>Romania</t>
  </si>
  <si>
    <t>India</t>
  </si>
  <si>
    <t>Greece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</si>
</sst>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dd\-mmm\-yyyy"/>
    <numFmt numFmtId="166" formatCode="0.000"/>
    <numFmt numFmtId="167" formatCode="d\-mmm\-yyyy"/>
    <numFmt numFmtId="168" formatCode="_(* #,##0.000_);_(* \(#,##0.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26"/>
      <color indexed="3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D6002A"/>
      <name val="Arial"/>
      <family val="2"/>
    </font>
    <font>
      <sz val="10"/>
      <color rgb="FFD6002A"/>
      <name val="Arial"/>
      <family val="2"/>
    </font>
    <font>
      <b/>
      <sz val="16"/>
      <color rgb="FFD6002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9EFF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6002A"/>
        <bgColor indexed="64"/>
      </patternFill>
    </fill>
  </fills>
  <borders count="12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vertical="center"/>
    </xf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0" xfId="1" applyFont="1">
      <alignment vertical="center"/>
    </xf>
    <xf numFmtId="0" fontId="1" fillId="2" borderId="0" xfId="1" applyFill="1">
      <alignment vertical="center"/>
    </xf>
    <xf numFmtId="0" fontId="2" fillId="3" borderId="4" xfId="0" applyFont="1" applyFill="1" applyBorder="1" applyAlignment="1">
      <alignment vertical="center"/>
    </xf>
    <xf numFmtId="165" fontId="0" fillId="0" borderId="4" xfId="0" applyNumberFormat="1" applyBorder="1" applyAlignment="1">
      <alignment horizontal="left" vertical="center"/>
    </xf>
    <xf numFmtId="166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4" xfId="0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167" fontId="0" fillId="0" borderId="4" xfId="0" applyNumberFormat="1" applyBorder="1"/>
    <xf numFmtId="0" fontId="12" fillId="0" borderId="4" xfId="0" applyFont="1" applyBorder="1"/>
    <xf numFmtId="0" fontId="1" fillId="4" borderId="0" xfId="1" applyFill="1">
      <alignment vertical="center"/>
    </xf>
    <xf numFmtId="0" fontId="13" fillId="2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/>
    </xf>
    <xf numFmtId="167" fontId="2" fillId="4" borderId="4" xfId="0" applyNumberFormat="1" applyFont="1" applyFill="1" applyBorder="1" applyAlignment="1">
      <alignment horizontal="center" vertical="center"/>
    </xf>
    <xf numFmtId="15" fontId="2" fillId="4" borderId="4" xfId="0" applyNumberFormat="1" applyFont="1" applyFill="1" applyBorder="1" applyAlignment="1">
      <alignment horizontal="left" vertical="center"/>
    </xf>
    <xf numFmtId="15" fontId="2" fillId="4" borderId="4" xfId="0" applyNumberFormat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1" fillId="0" borderId="4" xfId="1" applyBorder="1">
      <alignment vertical="center"/>
    </xf>
    <xf numFmtId="165" fontId="7" fillId="0" borderId="4" xfId="1" applyNumberFormat="1" applyFont="1" applyBorder="1" applyAlignment="1"/>
    <xf numFmtId="168" fontId="3" fillId="0" borderId="0" xfId="2" applyNumberFormat="1" applyFont="1"/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5" fontId="2" fillId="4" borderId="8" xfId="0" applyNumberFormat="1" applyFont="1" applyFill="1" applyBorder="1" applyAlignment="1">
      <alignment horizontal="center" vertical="center"/>
    </xf>
    <xf numFmtId="15" fontId="2" fillId="4" borderId="9" xfId="0" applyNumberFormat="1" applyFont="1" applyFill="1" applyBorder="1" applyAlignment="1">
      <alignment horizontal="center" vertical="center"/>
    </xf>
    <xf numFmtId="15" fontId="2" fillId="4" borderId="10" xfId="0" applyNumberFormat="1" applyFont="1" applyFill="1" applyBorder="1" applyAlignment="1">
      <alignment horizontal="center" vertical="center"/>
    </xf>
    <xf numFmtId="15" fontId="2" fillId="4" borderId="11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5" fillId="4" borderId="1" xfId="1" applyFont="1" applyFill="1" applyBorder="1" applyAlignment="1">
      <alignment vertical="center" wrapText="1"/>
    </xf>
    <xf numFmtId="0" fontId="5" fillId="4" borderId="2" xfId="1" applyFont="1" applyFill="1" applyBorder="1" applyAlignment="1">
      <alignment vertical="center" wrapText="1"/>
    </xf>
    <xf numFmtId="0" fontId="15" fillId="0" borderId="0" xfId="1" applyFont="1" applyAlignment="1">
      <alignment horizontal="left" vertical="center"/>
    </xf>
  </cellXfs>
  <cellStyles count="3">
    <cellStyle name="Comma" xfId="2" builtinId="3"/>
    <cellStyle name="Normal" xfId="0" builtinId="0"/>
    <cellStyle name="Normal 8" xfId="1" xr:uid="{00000000-0005-0000-0000-000001000000}"/>
  </cellStyles>
  <dxfs count="0"/>
  <tableStyles count="0" defaultTableStyle="TableStyleMedium2" defaultPivotStyle="PivotStyleLight16"/>
  <colors>
    <mruColors>
      <color rgb="FFD6002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1790700</xdr:colOff>
      <xdr:row>9</xdr:row>
      <xdr:rowOff>146050</xdr:rowOff>
    </xdr:from>
    <xdr:to>
      <xdr:col>7</xdr:col>
      <xdr:colOff>0</xdr:colOff>
      <xdr:row>13</xdr:row>
      <xdr:rowOff>26035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F23FD-F39E-406F-8348-5A81CB25C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64350" y="704850"/>
          <a:ext cx="17399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dices@ihsmarkit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showGridLines="0" showRowColHeaders="0" workbookViewId="0">
      <selection activeCell="D22" sqref="D22"/>
    </sheetView>
  </sheetViews>
  <sheetFormatPr defaultColWidth="11.42578125" defaultRowHeight="12" customHeight="1" x14ac:dyDescent="0.25"/>
  <cols>
    <col min="1" max="1" width="10.7109375" style="1" bestFit="1" customWidth="1"/>
    <col min="2" max="2" width="13.7109375" style="1" bestFit="1" customWidth="1"/>
    <col min="3" max="3" width="11.5703125" style="1" bestFit="1" customWidth="1"/>
    <col min="4" max="4" width="11.42578125" style="1"/>
    <col min="5" max="6" width="25.7109375" style="1" bestFit="1" customWidth="1"/>
    <col min="7" max="7" width="25.28515625" style="1" bestFit="1" customWidth="1"/>
    <col min="8" max="8" width="6.7109375" style="1" bestFit="1" customWidth="1"/>
    <col min="9" max="9" width="20.7109375" style="1" bestFit="1" customWidth="1"/>
    <col min="10" max="16384" width="11.42578125" style="1"/>
  </cols>
  <sheetData>
    <row r="1" spans="7:9" ht="4.1500000000000004" customHeight="1" x14ac:dyDescent="0.25"/>
    <row r="2" spans="7:9" ht="4.1500000000000004" customHeight="1" x14ac:dyDescent="0.25"/>
    <row r="3" spans="7:9" ht="4.1500000000000004" customHeight="1" x14ac:dyDescent="0.25"/>
    <row r="4" spans="7:9" ht="4.1500000000000004" customHeight="1" x14ac:dyDescent="0.25"/>
    <row r="5" spans="7:9" ht="4.1500000000000004" customHeight="1" x14ac:dyDescent="0.25"/>
    <row r="6" spans="7:9" ht="4.1500000000000004" customHeight="1" x14ac:dyDescent="0.25"/>
    <row r="7" spans="7:9" ht="4.1500000000000004" customHeight="1" x14ac:dyDescent="0.25"/>
    <row r="8" spans="7:9" ht="4.1500000000000004" customHeight="1" x14ac:dyDescent="0.25"/>
    <row r="11" spans="7:9" ht="37.5" customHeight="1" x14ac:dyDescent="0.25">
      <c r="G11" s="2"/>
      <c r="H11" s="44" t="s">
        <v>30</v>
      </c>
      <c r="I11" s="45"/>
    </row>
    <row r="12" spans="7:9" ht="14.1" customHeight="1" x14ac:dyDescent="0.25">
      <c r="G12" s="3"/>
      <c r="H12" s="21" t="s">
        <v>31</v>
      </c>
      <c r="I12" s="22" t="s">
        <v>32</v>
      </c>
    </row>
    <row r="13" spans="7:9" ht="14.1" customHeight="1" x14ac:dyDescent="0.25">
      <c r="H13" s="21" t="s">
        <v>33</v>
      </c>
      <c r="I13" s="4" t="s">
        <v>34</v>
      </c>
    </row>
    <row r="14" spans="7:9" ht="4.1500000000000004" customHeight="1" x14ac:dyDescent="0.25"/>
    <row r="15" spans="7:9" ht="4.1500000000000004" customHeight="1" x14ac:dyDescent="0.25"/>
    <row r="16" spans="7:9" ht="4.1500000000000004" customHeight="1" x14ac:dyDescent="0.25"/>
    <row r="17" spans="2:8" ht="4.1500000000000004" customHeight="1" x14ac:dyDescent="0.25"/>
    <row r="20" spans="2:8" ht="35.1" customHeight="1" x14ac:dyDescent="0.25">
      <c r="B20" s="46" t="s">
        <v>50</v>
      </c>
      <c r="C20" s="46"/>
      <c r="D20" s="46"/>
      <c r="E20" s="46"/>
      <c r="F20" s="46"/>
      <c r="G20" s="46"/>
      <c r="H20" s="46"/>
    </row>
    <row r="21" spans="2:8" ht="12" hidden="1" customHeight="1" x14ac:dyDescent="0.25"/>
    <row r="22" spans="2:8" ht="12" customHeight="1" x14ac:dyDescent="0.25">
      <c r="B22" s="27" t="s">
        <v>35</v>
      </c>
      <c r="C22" s="28" t="s">
        <v>70</v>
      </c>
    </row>
    <row r="23" spans="2:8" ht="12" hidden="1" customHeight="1" x14ac:dyDescent="0.25">
      <c r="B23" s="5"/>
      <c r="C23" s="29"/>
    </row>
    <row r="24" spans="2:8" ht="12.75" customHeight="1" x14ac:dyDescent="0.2">
      <c r="B24" s="27" t="s">
        <v>36</v>
      </c>
      <c r="C24" s="30">
        <v>46209</v>
      </c>
    </row>
    <row r="25" spans="2:8" ht="12" hidden="1" customHeight="1" x14ac:dyDescent="0.25">
      <c r="B25" s="5"/>
    </row>
    <row r="26" spans="2:8" ht="12" hidden="1" customHeight="1" x14ac:dyDescent="0.25">
      <c r="B26" s="5"/>
    </row>
    <row r="27" spans="2:8" ht="12" hidden="1" customHeight="1" x14ac:dyDescent="0.25">
      <c r="B27" s="5"/>
    </row>
    <row r="28" spans="2:8" ht="12" hidden="1" customHeight="1" x14ac:dyDescent="0.25"/>
    <row r="29" spans="2:8" s="20" customFormat="1" ht="12" customHeight="1" x14ac:dyDescent="0.25"/>
    <row r="30" spans="2:8" s="6" customFormat="1" ht="12" customHeight="1" x14ac:dyDescent="0.25"/>
    <row r="31" spans="2:8" s="6" customFormat="1" ht="12" customHeight="1" x14ac:dyDescent="0.25"/>
  </sheetData>
  <mergeCells count="2">
    <mergeCell ref="H11:I11"/>
    <mergeCell ref="B20:H20"/>
  </mergeCells>
  <hyperlinks>
    <hyperlink ref="I12" r:id="rId1" display="mailto:indices@ihsmarkit.com" xr:uid="{00000000-0004-0000-0000-000000000000}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W44"/>
  <sheetViews>
    <sheetView showGridLines="0" tabSelected="1" topLeftCell="A5" zoomScaleNormal="100" workbookViewId="0">
      <selection activeCell="B5" sqref="B5:B7"/>
    </sheetView>
  </sheetViews>
  <sheetFormatPr defaultColWidth="9.28515625" defaultRowHeight="15" x14ac:dyDescent="0.25"/>
  <cols>
    <col min="1" max="1" width="2" customWidth="1"/>
    <col min="2" max="2" width="15.42578125" bestFit="1" customWidth="1"/>
    <col min="3" max="3" width="19.7109375" customWidth="1"/>
    <col min="4" max="4" width="22.28515625" customWidth="1"/>
    <col min="5" max="5" width="11.5703125" bestFit="1" customWidth="1"/>
    <col min="6" max="6" width="14.42578125" customWidth="1"/>
    <col min="7" max="7" width="16" customWidth="1"/>
    <col min="8" max="9" width="18" customWidth="1"/>
    <col min="10" max="10" width="8.7109375" bestFit="1" customWidth="1"/>
    <col min="11" max="11" width="32.7109375" bestFit="1" customWidth="1"/>
    <col min="12" max="12" width="11.7109375" bestFit="1" customWidth="1"/>
    <col min="13" max="16" width="13.28515625" bestFit="1" customWidth="1"/>
    <col min="20" max="20" width="9.28515625" hidden="1" customWidth="1"/>
    <col min="21" max="21" width="9.28515625" customWidth="1"/>
  </cols>
  <sheetData>
    <row r="1" spans="1:16377" x14ac:dyDescent="0.25">
      <c r="T1" s="15" t="s">
        <v>60</v>
      </c>
    </row>
    <row r="2" spans="1:16377" x14ac:dyDescent="0.25">
      <c r="B2" s="11" t="s">
        <v>38</v>
      </c>
      <c r="C2" s="43" t="s">
        <v>59</v>
      </c>
      <c r="D2" s="43"/>
      <c r="E2" s="43"/>
      <c r="F2" s="43"/>
      <c r="G2" s="43"/>
      <c r="H2" s="43"/>
      <c r="I2" s="43"/>
      <c r="J2" s="43"/>
      <c r="K2" s="43"/>
      <c r="L2" s="43"/>
      <c r="M2" s="43"/>
      <c r="T2" s="16" t="s">
        <v>38</v>
      </c>
    </row>
    <row r="3" spans="1:16377" x14ac:dyDescent="0.25">
      <c r="T3" s="17" t="s">
        <v>57</v>
      </c>
    </row>
    <row r="4" spans="1:16377" x14ac:dyDescent="0.25">
      <c r="B4" s="10" t="s">
        <v>37</v>
      </c>
      <c r="C4" t="s">
        <v>62</v>
      </c>
      <c r="D4" s="13"/>
      <c r="E4" s="13"/>
      <c r="F4" s="13"/>
      <c r="G4" s="13"/>
      <c r="H4" s="13"/>
      <c r="I4" s="13"/>
      <c r="J4" s="12"/>
      <c r="T4" s="17" t="s">
        <v>59</v>
      </c>
    </row>
    <row r="5" spans="1:16377" s="7" customFormat="1" x14ac:dyDescent="0.25">
      <c r="A5"/>
      <c r="B5" s="36" t="s">
        <v>39</v>
      </c>
      <c r="C5" s="32" t="s">
        <v>52</v>
      </c>
      <c r="D5" s="33"/>
      <c r="E5" s="32" t="s">
        <v>51</v>
      </c>
      <c r="F5" s="33"/>
      <c r="G5" s="39" t="s">
        <v>53</v>
      </c>
      <c r="H5" s="40"/>
      <c r="I5"/>
      <c r="J5"/>
      <c r="K5" t="s">
        <v>64</v>
      </c>
      <c r="L5"/>
      <c r="M5"/>
      <c r="N5"/>
      <c r="O5"/>
      <c r="P5"/>
      <c r="Q5"/>
      <c r="R5"/>
      <c r="S5"/>
      <c r="T5" s="1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</row>
    <row r="6" spans="1:16377" s="7" customFormat="1" ht="16.5" customHeight="1" x14ac:dyDescent="0.25">
      <c r="A6"/>
      <c r="B6" s="37"/>
      <c r="C6" s="34"/>
      <c r="D6" s="35"/>
      <c r="E6" s="34"/>
      <c r="F6" s="35"/>
      <c r="G6" s="41"/>
      <c r="H6" s="42"/>
      <c r="I6"/>
      <c r="J6"/>
      <c r="K6" s="25" t="s">
        <v>61</v>
      </c>
      <c r="L6" s="18">
        <v>46203</v>
      </c>
      <c r="M6"/>
      <c r="N6"/>
      <c r="O6"/>
      <c r="P6"/>
      <c r="Q6"/>
      <c r="R6"/>
      <c r="S6"/>
      <c r="T6" s="15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</row>
    <row r="7" spans="1:16377" s="7" customFormat="1" x14ac:dyDescent="0.25">
      <c r="A7"/>
      <c r="B7" s="38"/>
      <c r="C7" s="23" t="s">
        <v>40</v>
      </c>
      <c r="D7" s="23" t="s">
        <v>41</v>
      </c>
      <c r="E7" s="23" t="s">
        <v>40</v>
      </c>
      <c r="F7" s="23" t="s">
        <v>41</v>
      </c>
      <c r="G7" s="24">
        <v>46203</v>
      </c>
      <c r="H7" s="24">
        <v>46112</v>
      </c>
      <c r="I7"/>
      <c r="J7"/>
      <c r="K7" s="25" t="s">
        <v>63</v>
      </c>
      <c r="L7" s="18">
        <v>46112</v>
      </c>
      <c r="M7"/>
      <c r="N7"/>
      <c r="O7"/>
      <c r="P7"/>
      <c r="Q7"/>
      <c r="R7"/>
      <c r="S7"/>
      <c r="T7" s="16" t="s">
        <v>45</v>
      </c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</row>
    <row r="8" spans="1:16377" x14ac:dyDescent="0.25">
      <c r="B8" s="8" t="s">
        <v>12</v>
      </c>
      <c r="C8" s="9">
        <v>4.4692395229999997</v>
      </c>
      <c r="D8" s="9">
        <v>4.4302407019999999</v>
      </c>
      <c r="E8" s="9">
        <v>1.891304348</v>
      </c>
      <c r="F8" s="9">
        <v>2.3913043479999998</v>
      </c>
      <c r="G8" s="9">
        <v>4.4607615184483471</v>
      </c>
      <c r="H8" s="9">
        <v>4.7268877527704021</v>
      </c>
      <c r="K8" s="25" t="s">
        <v>65</v>
      </c>
      <c r="L8" s="18">
        <v>46234</v>
      </c>
      <c r="T8" s="17" t="s">
        <v>46</v>
      </c>
    </row>
    <row r="9" spans="1:16377" x14ac:dyDescent="0.25">
      <c r="B9" s="8" t="s">
        <v>4</v>
      </c>
      <c r="C9" s="9">
        <v>2.5681328670000001</v>
      </c>
      <c r="D9" s="9">
        <v>2.597187216</v>
      </c>
      <c r="E9" s="9">
        <v>1.6438356160000001</v>
      </c>
      <c r="F9" s="9">
        <v>2.306849315</v>
      </c>
      <c r="G9" s="9">
        <v>2.5837405751509985</v>
      </c>
      <c r="H9" s="9">
        <v>2.6990381261155232</v>
      </c>
      <c r="K9" s="25" t="s">
        <v>58</v>
      </c>
      <c r="L9" s="18">
        <v>46295</v>
      </c>
      <c r="T9" s="17" t="s">
        <v>48</v>
      </c>
    </row>
    <row r="10" spans="1:16377" x14ac:dyDescent="0.25">
      <c r="B10" s="8" t="s">
        <v>1</v>
      </c>
      <c r="C10" s="9">
        <v>2.5965149900000002</v>
      </c>
      <c r="D10" s="9">
        <v>2.6732213090000001</v>
      </c>
      <c r="E10" s="9">
        <v>1.978082192</v>
      </c>
      <c r="F10" s="9">
        <v>2.978082192</v>
      </c>
      <c r="G10" s="9">
        <v>2.598196224372229</v>
      </c>
      <c r="H10" s="9">
        <v>2.7485014227076392</v>
      </c>
      <c r="M10" s="12"/>
      <c r="T10" s="17" t="s">
        <v>42</v>
      </c>
    </row>
    <row r="11" spans="1:16377" x14ac:dyDescent="0.25">
      <c r="B11" s="8" t="s">
        <v>13</v>
      </c>
      <c r="C11" s="9">
        <v>2.7659244350000001</v>
      </c>
      <c r="D11" s="9">
        <v>2.8091565510000001</v>
      </c>
      <c r="E11" s="9">
        <v>1.9207650270000001</v>
      </c>
      <c r="F11" s="9">
        <v>2.0883977900000001</v>
      </c>
      <c r="G11" s="9">
        <v>2.7863589579577397</v>
      </c>
      <c r="H11" s="9">
        <v>2.8789060624001195</v>
      </c>
      <c r="K11" s="12" t="s">
        <v>55</v>
      </c>
      <c r="L11" s="12"/>
      <c r="T11" s="17" t="s">
        <v>47</v>
      </c>
    </row>
    <row r="12" spans="1:16377" x14ac:dyDescent="0.25">
      <c r="B12" s="8" t="s">
        <v>23</v>
      </c>
      <c r="C12" s="9">
        <v>1.2601111149999999</v>
      </c>
      <c r="D12" s="9">
        <v>1.249685095</v>
      </c>
      <c r="E12" s="9">
        <v>1.9863013700000001</v>
      </c>
      <c r="F12" s="9">
        <v>2.0410958899999998</v>
      </c>
      <c r="G12" s="9">
        <v>1.25750461</v>
      </c>
      <c r="H12" s="9">
        <v>1.2263506751935482</v>
      </c>
      <c r="K12" s="25" t="s">
        <v>43</v>
      </c>
      <c r="L12" s="26" t="s">
        <v>44</v>
      </c>
    </row>
    <row r="13" spans="1:16377" x14ac:dyDescent="0.25">
      <c r="B13" s="8" t="s">
        <v>15</v>
      </c>
      <c r="C13" s="9">
        <v>0</v>
      </c>
      <c r="D13" s="9">
        <v>3.8863427910000001</v>
      </c>
      <c r="E13" s="9">
        <v>0</v>
      </c>
      <c r="F13" s="9">
        <v>2.1527777779999999</v>
      </c>
      <c r="G13" s="9">
        <v>3.8863427910000001</v>
      </c>
      <c r="H13" s="9">
        <v>4.261999458</v>
      </c>
      <c r="K13" s="14"/>
      <c r="L13" s="14" t="s">
        <v>42</v>
      </c>
    </row>
    <row r="14" spans="1:16377" x14ac:dyDescent="0.25">
      <c r="B14" s="8" t="s">
        <v>16</v>
      </c>
      <c r="C14" s="9">
        <v>2.2720664830000001</v>
      </c>
      <c r="D14" s="9">
        <v>2.435860763</v>
      </c>
      <c r="E14" s="9">
        <v>1.3780821919999999</v>
      </c>
      <c r="F14" s="9">
        <v>2.3780821919999999</v>
      </c>
      <c r="G14" s="9">
        <v>2.3739330625805382</v>
      </c>
      <c r="H14" s="9">
        <v>2.3775855047021768</v>
      </c>
    </row>
    <row r="15" spans="1:16377" x14ac:dyDescent="0.25">
      <c r="B15" s="8" t="s">
        <v>2</v>
      </c>
      <c r="C15" s="9">
        <v>2.5659504210000001</v>
      </c>
      <c r="D15" s="9">
        <v>2.5664216039999999</v>
      </c>
      <c r="E15" s="9">
        <v>1.2109589039999999</v>
      </c>
      <c r="F15" s="9">
        <v>2.0109589040000002</v>
      </c>
      <c r="G15" s="9">
        <v>2.5664151494384204</v>
      </c>
      <c r="H15" s="9">
        <v>2.6947204883483487</v>
      </c>
      <c r="K15" t="s">
        <v>56</v>
      </c>
    </row>
    <row r="16" spans="1:16377" x14ac:dyDescent="0.25">
      <c r="B16" s="8" t="s">
        <v>3</v>
      </c>
      <c r="C16" s="9">
        <v>2.7001247350000002</v>
      </c>
      <c r="D16" s="9">
        <v>2.7196306309999998</v>
      </c>
      <c r="E16" s="9">
        <v>1.901369863</v>
      </c>
      <c r="F16" s="9">
        <v>2.2356164380000001</v>
      </c>
      <c r="G16" s="9">
        <v>2.7058805731706315</v>
      </c>
      <c r="H16" s="9">
        <v>2.8380690314914583</v>
      </c>
      <c r="K16" s="25" t="s">
        <v>49</v>
      </c>
      <c r="L16" s="26" t="s">
        <v>44</v>
      </c>
    </row>
    <row r="17" spans="2:16" x14ac:dyDescent="0.25">
      <c r="B17" s="8" t="s">
        <v>5</v>
      </c>
      <c r="C17" s="9">
        <v>2.5452956119999999</v>
      </c>
      <c r="D17" s="9">
        <v>2.5138076279999999</v>
      </c>
      <c r="E17" s="9">
        <v>1.956164384</v>
      </c>
      <c r="F17" s="9">
        <v>2.0109589040000002</v>
      </c>
      <c r="G17" s="9">
        <v>2.5201052248</v>
      </c>
      <c r="H17" s="9">
        <v>2.6284688977931037</v>
      </c>
      <c r="K17" s="14"/>
      <c r="L17" s="14" t="s">
        <v>42</v>
      </c>
    </row>
    <row r="18" spans="2:16" x14ac:dyDescent="0.25">
      <c r="B18" s="8" t="s">
        <v>73</v>
      </c>
      <c r="C18" s="9">
        <v>2.6165090090000001</v>
      </c>
      <c r="D18" s="9">
        <v>2.6925297779999999</v>
      </c>
      <c r="E18" s="9">
        <v>1.95890411</v>
      </c>
      <c r="F18" s="9">
        <v>2.6986301369999999</v>
      </c>
      <c r="G18" s="9">
        <v>2.6207323850155899</v>
      </c>
      <c r="H18" s="9">
        <v>2.7888929012989889</v>
      </c>
    </row>
    <row r="19" spans="2:16" x14ac:dyDescent="0.25">
      <c r="B19" s="8" t="s">
        <v>67</v>
      </c>
      <c r="C19" s="9">
        <v>5.0523463209999999</v>
      </c>
      <c r="D19" s="9">
        <v>5.0583486820000001</v>
      </c>
      <c r="E19" s="9">
        <v>1.7287671229999999</v>
      </c>
      <c r="F19" s="9">
        <v>2.3123287669999999</v>
      </c>
      <c r="G19" s="9">
        <v>5.0551361507627366</v>
      </c>
      <c r="H19" s="9">
        <v>7.10248267676997</v>
      </c>
      <c r="K19" t="s">
        <v>54</v>
      </c>
    </row>
    <row r="20" spans="2:16" x14ac:dyDescent="0.25">
      <c r="B20" s="8" t="s">
        <v>72</v>
      </c>
      <c r="C20" s="9">
        <v>5.9766011319999999</v>
      </c>
      <c r="D20" s="9">
        <v>6.1115295129999998</v>
      </c>
      <c r="E20" s="9">
        <v>1.7777777779999999</v>
      </c>
      <c r="F20" s="9">
        <v>2.3138888889999998</v>
      </c>
      <c r="G20" s="9">
        <v>6.0325299945463362</v>
      </c>
      <c r="H20" s="9">
        <v>6.4426238509552274</v>
      </c>
    </row>
    <row r="21" spans="2:16" x14ac:dyDescent="0.25">
      <c r="B21" s="8" t="s">
        <v>24</v>
      </c>
      <c r="C21" s="9">
        <v>7.5338667399999997</v>
      </c>
      <c r="D21" s="9">
        <v>7.5113273969999996</v>
      </c>
      <c r="E21" s="9">
        <v>1.875</v>
      </c>
      <c r="F21" s="9">
        <v>2.0414364639999998</v>
      </c>
      <c r="G21" s="9">
        <v>7.5169388516798055</v>
      </c>
      <c r="H21" s="9">
        <v>5.9901237169016968</v>
      </c>
    </row>
    <row r="22" spans="2:16" x14ac:dyDescent="0.25">
      <c r="B22" s="8" t="s">
        <v>6</v>
      </c>
      <c r="C22" s="9">
        <v>2.4982837330000001</v>
      </c>
      <c r="D22" s="9">
        <v>2.5776222679999998</v>
      </c>
      <c r="E22" s="9">
        <v>1.8739726029999999</v>
      </c>
      <c r="F22" s="9">
        <v>2.8739726029999999</v>
      </c>
      <c r="G22" s="9">
        <v>2.5082825620478433</v>
      </c>
      <c r="H22" s="9">
        <v>2.6260850963302103</v>
      </c>
    </row>
    <row r="23" spans="2:16" x14ac:dyDescent="0.25">
      <c r="B23" s="8" t="s">
        <v>17</v>
      </c>
      <c r="C23" s="9">
        <v>3.241922658</v>
      </c>
      <c r="D23" s="9">
        <v>3.2621632470000002</v>
      </c>
      <c r="E23" s="9">
        <v>1.2520547950000001</v>
      </c>
      <c r="F23" s="9">
        <v>2.0849315069999999</v>
      </c>
      <c r="G23" s="9">
        <v>3.2600992395646022</v>
      </c>
      <c r="H23" s="9">
        <v>3.9003263408860374</v>
      </c>
    </row>
    <row r="24" spans="2:16" x14ac:dyDescent="0.25">
      <c r="B24" s="8" t="s">
        <v>7</v>
      </c>
      <c r="C24" s="9">
        <v>2.7134535409999998</v>
      </c>
      <c r="D24" s="9">
        <v>2.667848931</v>
      </c>
      <c r="E24" s="9">
        <v>1.959016393</v>
      </c>
      <c r="F24" s="9">
        <v>2.0414364639999998</v>
      </c>
      <c r="G24" s="9">
        <v>2.6907765232426595</v>
      </c>
      <c r="H24" s="9">
        <v>2.9115445580913684</v>
      </c>
    </row>
    <row r="25" spans="2:16" x14ac:dyDescent="0.25">
      <c r="B25" s="8" t="s">
        <v>18</v>
      </c>
      <c r="C25" s="9">
        <v>1.3768608647142899</v>
      </c>
      <c r="D25" s="9">
        <v>1.4137279220000001</v>
      </c>
      <c r="E25" s="9">
        <v>1.973972603</v>
      </c>
      <c r="F25" s="9">
        <v>2.2246575339999999</v>
      </c>
      <c r="G25" s="9">
        <v>1.3806885919429239</v>
      </c>
      <c r="H25" s="9">
        <v>1.3545659100462075</v>
      </c>
    </row>
    <row r="26" spans="2:16" x14ac:dyDescent="0.25">
      <c r="B26" s="8" t="s">
        <v>26</v>
      </c>
      <c r="C26" s="9">
        <v>3.256641288</v>
      </c>
      <c r="D26" s="9">
        <v>3.2343438039999999</v>
      </c>
      <c r="E26" s="9">
        <v>1.959016393</v>
      </c>
      <c r="F26" s="9">
        <v>2.0856353589999999</v>
      </c>
      <c r="G26" s="9">
        <v>3.2494241123255061</v>
      </c>
      <c r="H26" s="9">
        <v>3.2267929256917376</v>
      </c>
    </row>
    <row r="27" spans="2:16" x14ac:dyDescent="0.25">
      <c r="B27" s="8" t="s">
        <v>19</v>
      </c>
      <c r="C27" s="9">
        <v>7.5612070290000002</v>
      </c>
      <c r="D27" s="9">
        <v>8.0311655169999998</v>
      </c>
      <c r="E27" s="9">
        <v>1.6972222219999999</v>
      </c>
      <c r="F27" s="9">
        <v>2.7083333330000001</v>
      </c>
      <c r="G27" s="9">
        <v>7.701936356569302</v>
      </c>
      <c r="H27" s="9">
        <v>8.1204084521674975</v>
      </c>
      <c r="P27" s="31"/>
    </row>
    <row r="28" spans="2:16" x14ac:dyDescent="0.25">
      <c r="B28" s="8" t="s">
        <v>8</v>
      </c>
      <c r="C28" s="9">
        <v>2.5144469909999998</v>
      </c>
      <c r="D28" s="9">
        <v>2.525333678</v>
      </c>
      <c r="E28" s="9">
        <v>1.545205479</v>
      </c>
      <c r="F28" s="9">
        <v>2.0410958899999998</v>
      </c>
      <c r="G28" s="9">
        <v>2.5244314663792626</v>
      </c>
      <c r="H28" s="9">
        <v>2.6505834607409349</v>
      </c>
    </row>
    <row r="29" spans="2:16" x14ac:dyDescent="0.25">
      <c r="B29" s="8" t="s">
        <v>69</v>
      </c>
      <c r="C29" s="9">
        <v>3.348233563</v>
      </c>
      <c r="D29" s="9">
        <v>3.5360101180000001</v>
      </c>
      <c r="E29" s="9">
        <v>1.875</v>
      </c>
      <c r="F29" s="9">
        <v>2.8060109290000002</v>
      </c>
      <c r="G29" s="9">
        <v>3.3734449419901602</v>
      </c>
      <c r="H29" s="9">
        <v>3.524539668424695</v>
      </c>
    </row>
    <row r="30" spans="2:16" x14ac:dyDescent="0.25">
      <c r="B30" s="8" t="s">
        <v>20</v>
      </c>
      <c r="C30" s="9">
        <v>4.5615198780000004</v>
      </c>
      <c r="D30" s="9">
        <v>4.4495749350000002</v>
      </c>
      <c r="E30" s="9">
        <v>1.821917808</v>
      </c>
      <c r="F30" s="9">
        <v>3.1863013699999998</v>
      </c>
      <c r="G30" s="9">
        <v>4.5469085902448674</v>
      </c>
      <c r="H30" s="9">
        <v>4.4715107979999997</v>
      </c>
    </row>
    <row r="31" spans="2:16" x14ac:dyDescent="0.25">
      <c r="B31" s="8" t="s">
        <v>27</v>
      </c>
      <c r="C31" s="9">
        <v>6.1378871259999999</v>
      </c>
      <c r="D31" s="9">
        <v>6.258982746</v>
      </c>
      <c r="E31" s="9">
        <v>1.811111111</v>
      </c>
      <c r="F31" s="9">
        <v>2.1166666670000001</v>
      </c>
      <c r="G31" s="9">
        <v>6.2127462364806032</v>
      </c>
      <c r="H31" s="9">
        <v>6.1735930622936532</v>
      </c>
    </row>
    <row r="32" spans="2:16" x14ac:dyDescent="0.25">
      <c r="B32" s="8" t="s">
        <v>21</v>
      </c>
      <c r="C32" s="9">
        <v>3.961808284</v>
      </c>
      <c r="D32" s="9">
        <v>4.0960340970000004</v>
      </c>
      <c r="E32" s="9">
        <v>1.8191780820000001</v>
      </c>
      <c r="F32" s="9">
        <v>2.0684931510000002</v>
      </c>
      <c r="G32" s="9">
        <v>4.0591588735536916</v>
      </c>
      <c r="H32" s="9">
        <v>4.5065099046046209</v>
      </c>
    </row>
    <row r="33" spans="2:8" x14ac:dyDescent="0.25">
      <c r="B33" s="8" t="s">
        <v>9</v>
      </c>
      <c r="C33" s="9">
        <v>2.5216059799999999</v>
      </c>
      <c r="D33" s="9">
        <v>2.528928423</v>
      </c>
      <c r="E33" s="9">
        <v>1.2931506850000001</v>
      </c>
      <c r="F33" s="9">
        <v>2.298630137</v>
      </c>
      <c r="G33" s="9">
        <v>2.5267536374766211</v>
      </c>
      <c r="H33" s="9">
        <v>2.6633282218162178</v>
      </c>
    </row>
    <row r="34" spans="2:8" x14ac:dyDescent="0.25">
      <c r="B34" s="8" t="s">
        <v>71</v>
      </c>
      <c r="C34" s="9">
        <v>6.2323664499999998</v>
      </c>
      <c r="D34" s="9">
        <v>6.2809344859999996</v>
      </c>
      <c r="E34" s="9">
        <v>1.821917808</v>
      </c>
      <c r="F34" s="9">
        <v>2.3342465749999999</v>
      </c>
      <c r="G34" s="9">
        <v>6.2492483876718987</v>
      </c>
      <c r="H34" s="9">
        <v>6.6801913154176988</v>
      </c>
    </row>
    <row r="35" spans="2:8" x14ac:dyDescent="0.25">
      <c r="B35" s="19" t="s">
        <v>66</v>
      </c>
      <c r="C35" s="9">
        <v>5.0625895029999999</v>
      </c>
      <c r="D35" s="9">
        <v>5.1064126989999998</v>
      </c>
      <c r="E35" s="9">
        <v>1.558333333</v>
      </c>
      <c r="F35" s="9">
        <v>2.0722222220000002</v>
      </c>
      <c r="G35" s="9">
        <v>5.1002537633662284</v>
      </c>
      <c r="H35" s="9">
        <v>5.0284153133537544</v>
      </c>
    </row>
    <row r="36" spans="2:8" x14ac:dyDescent="0.25">
      <c r="B36" s="8" t="s">
        <v>28</v>
      </c>
      <c r="C36" s="9">
        <v>1.567037818</v>
      </c>
      <c r="D36" s="9">
        <v>1.5840682180000001</v>
      </c>
      <c r="E36" s="9">
        <v>1.8369565219999999</v>
      </c>
      <c r="F36" s="9">
        <v>2.0883977900000001</v>
      </c>
      <c r="G36" s="9">
        <v>1.5780809362192862</v>
      </c>
      <c r="H36" s="9">
        <v>1.6122712173227449</v>
      </c>
    </row>
    <row r="37" spans="2:8" x14ac:dyDescent="0.25">
      <c r="B37" s="8" t="s">
        <v>68</v>
      </c>
      <c r="C37" s="9">
        <v>2.7344139670000001</v>
      </c>
      <c r="D37" s="9">
        <v>2.831769666</v>
      </c>
      <c r="E37" s="9">
        <v>1.9506849319999999</v>
      </c>
      <c r="F37" s="9">
        <v>2.547945205</v>
      </c>
      <c r="G37" s="9">
        <v>2.7424525108868334</v>
      </c>
      <c r="H37" s="9">
        <v>2.8988311528548487</v>
      </c>
    </row>
    <row r="38" spans="2:8" x14ac:dyDescent="0.25">
      <c r="B38" s="8" t="s">
        <v>25</v>
      </c>
      <c r="C38" s="9">
        <v>3.6583657020000002</v>
      </c>
      <c r="D38" s="9">
        <v>3.6583657020000002</v>
      </c>
      <c r="E38" s="9">
        <v>2</v>
      </c>
      <c r="F38" s="9">
        <v>2</v>
      </c>
      <c r="G38" s="9">
        <v>3.6583657020000002</v>
      </c>
      <c r="H38" s="9">
        <v>3.4934709740000001</v>
      </c>
    </row>
    <row r="39" spans="2:8" x14ac:dyDescent="0.25">
      <c r="B39" s="8" t="s">
        <v>10</v>
      </c>
      <c r="C39" s="9">
        <v>2.5959112119999999</v>
      </c>
      <c r="D39" s="9">
        <v>2.5797324779999999</v>
      </c>
      <c r="E39" s="9">
        <v>1.9178082190000001</v>
      </c>
      <c r="F39" s="9">
        <v>2.0821917810000001</v>
      </c>
      <c r="G39" s="9">
        <v>2.5878218450000001</v>
      </c>
      <c r="H39" s="9">
        <v>2.7081756046975287</v>
      </c>
    </row>
    <row r="40" spans="2:8" x14ac:dyDescent="0.25">
      <c r="B40" s="8" t="s">
        <v>22</v>
      </c>
      <c r="C40" s="9">
        <v>2.1371793010000002</v>
      </c>
      <c r="D40" s="9">
        <v>2.2319604100000001</v>
      </c>
      <c r="E40" s="9">
        <v>1.8666666670000001</v>
      </c>
      <c r="F40" s="9">
        <v>3.3666666670000001</v>
      </c>
      <c r="G40" s="9">
        <v>2.1456042884456044</v>
      </c>
      <c r="H40" s="9">
        <v>2.4139018760000002</v>
      </c>
    </row>
    <row r="41" spans="2:8" x14ac:dyDescent="0.25">
      <c r="B41" s="8" t="s">
        <v>14</v>
      </c>
      <c r="C41" s="9">
        <v>6.5144278999999999E-2</v>
      </c>
      <c r="D41" s="9">
        <v>8.2204141999999994E-2</v>
      </c>
      <c r="E41" s="9">
        <v>1.7722222219999999</v>
      </c>
      <c r="F41" s="9">
        <v>2.9777777780000001</v>
      </c>
      <c r="G41" s="9">
        <v>6.8367571089513968E-2</v>
      </c>
      <c r="H41" s="9">
        <v>0.10435896149396891</v>
      </c>
    </row>
    <row r="42" spans="2:8" x14ac:dyDescent="0.25">
      <c r="B42" s="8" t="s">
        <v>29</v>
      </c>
      <c r="C42" s="9">
        <v>1.1582088699999999</v>
      </c>
      <c r="D42" s="9">
        <v>1.2389012559999999</v>
      </c>
      <c r="E42" s="9">
        <v>1.967123288</v>
      </c>
      <c r="F42" s="9">
        <v>2.4684931510000001</v>
      </c>
      <c r="G42" s="9">
        <v>1.1635001739472315</v>
      </c>
      <c r="H42" s="9">
        <v>1.3810845637566729</v>
      </c>
    </row>
    <row r="43" spans="2:8" x14ac:dyDescent="0.25">
      <c r="B43" s="8" t="s">
        <v>0</v>
      </c>
      <c r="C43" s="9">
        <v>4.2184621690000004</v>
      </c>
      <c r="D43" s="9">
        <v>4.1489193640000002</v>
      </c>
      <c r="E43" s="9">
        <v>1.93715847</v>
      </c>
      <c r="F43" s="9">
        <v>2.3114754099999999</v>
      </c>
      <c r="G43" s="9">
        <v>4.2067870995610068</v>
      </c>
      <c r="H43" s="9">
        <v>4.4738809757306788</v>
      </c>
    </row>
    <row r="44" spans="2:8" x14ac:dyDescent="0.25">
      <c r="B44" s="8" t="s">
        <v>11</v>
      </c>
      <c r="C44" s="9">
        <v>4.2084188520000003</v>
      </c>
      <c r="D44" s="9">
        <v>4.2084188520000003</v>
      </c>
      <c r="E44" s="9">
        <v>2</v>
      </c>
      <c r="F44" s="9">
        <v>2</v>
      </c>
      <c r="G44" s="9">
        <v>4.2084188520000003</v>
      </c>
      <c r="H44" s="9">
        <v>3.8540091543333301</v>
      </c>
    </row>
  </sheetData>
  <sortState xmlns:xlrd2="http://schemas.microsoft.com/office/spreadsheetml/2017/richdata2" ref="B5:H39">
    <sortCondition ref="B5:B39"/>
  </sortState>
  <mergeCells count="5">
    <mergeCell ref="C5:D6"/>
    <mergeCell ref="E5:F6"/>
    <mergeCell ref="B5:B7"/>
    <mergeCell ref="G5:H6"/>
    <mergeCell ref="C2:M2"/>
  </mergeCells>
  <dataValidations disablePrompts="1" count="2">
    <dataValidation type="list" allowBlank="1" showInputMessage="1" showErrorMessage="1" sqref="L17 L13" xr:uid="{00000000-0002-0000-0100-000000000000}">
      <formula1>$T$8:$T$11</formula1>
    </dataValidation>
    <dataValidation type="list" allowBlank="1" showInputMessage="1" showErrorMessage="1" sqref="C2:M2" xr:uid="{00000000-0002-0000-0100-000001000000}">
      <formula1>$T$3:$T$4</formula1>
    </dataValidation>
  </dataValidation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BBEDAE9F4B2040A54FDDDA57CB914B" ma:contentTypeVersion="52" ma:contentTypeDescription="Create a new document." ma:contentTypeScope="" ma:versionID="f44896011484ad974a78dd99eeaf268f">
  <xsd:schema xmlns:xsd="http://www.w3.org/2001/XMLSchema" xmlns:xs="http://www.w3.org/2001/XMLSchema" xmlns:p="http://schemas.microsoft.com/office/2006/metadata/properties" xmlns:ns2="289d1c19-73ba-45b4-89e6-ffa3f97936f5" xmlns:ns3="a531d1a9-b04c-49d6-897d-862d3e5a4644" targetNamespace="http://schemas.microsoft.com/office/2006/metadata/properties" ma:root="true" ma:fieldsID="92f6189bff767030aacd03ba12618765" ns2:_="" ns3:_="">
    <xsd:import namespace="289d1c19-73ba-45b4-89e6-ffa3f97936f5"/>
    <xsd:import namespace="a531d1a9-b04c-49d6-897d-862d3e5a4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d1c19-73ba-45b4-89e6-ffa3f9793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6f79bde-b34b-4e33-a562-f79c102b9a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1d1a9-b04c-49d6-897d-862d3e5a464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d9b35e4-751f-4f5c-969f-de46d04c95c2}" ma:internalName="TaxCatchAll" ma:showField="CatchAllData" ma:web="a531d1a9-b04c-49d6-897d-862d3e5a46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9d1c19-73ba-45b4-89e6-ffa3f97936f5">
      <Terms xmlns="http://schemas.microsoft.com/office/infopath/2007/PartnerControls"/>
    </lcf76f155ced4ddcb4097134ff3c332f>
    <TaxCatchAll xmlns="a531d1a9-b04c-49d6-897d-862d3e5a4644" xsi:nil="true"/>
    <MediaLengthInSeconds xmlns="289d1c19-73ba-45b4-89e6-ffa3f97936f5" xsi:nil="true"/>
  </documentManagement>
</p:properties>
</file>

<file path=customXml/itemProps1.xml><?xml version="1.0" encoding="utf-8"?>
<ds:datastoreItem xmlns:ds="http://schemas.openxmlformats.org/officeDocument/2006/customXml" ds:itemID="{621EC741-4C2D-45E4-B1F2-898B573DCE43}"/>
</file>

<file path=customXml/itemProps2.xml><?xml version="1.0" encoding="utf-8"?>
<ds:datastoreItem xmlns:ds="http://schemas.openxmlformats.org/officeDocument/2006/customXml" ds:itemID="{439DACE4-8AEF-4D64-81FF-F060A53C0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AE5A18-1265-4384-81C1-A3EF94C9D576}">
  <ds:schemaRefs>
    <ds:schemaRef ds:uri="http://schemas.microsoft.com/office/2006/metadata/properties"/>
    <ds:schemaRef ds:uri="http://schemas.microsoft.com/office/infopath/2007/PartnerControls"/>
    <ds:schemaRef ds:uri="3b8e5433-3277-42b4-9258-561b9624a94e"/>
    <ds:schemaRef ds:uri="f275c2a6-6147-4ce8-a2bd-310bb61de867"/>
    <ds:schemaRef ds:uri="289d1c19-73ba-45b4-89e6-ffa3f97936f5"/>
    <ds:schemaRef ds:uri="a531d1a9-b04c-49d6-897d-862d3e5a46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Yield assesment &amp; eligibility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Sudhanshu Sharma</dc:creator>
  <cp:lastModifiedBy>Mittal, Sumit (Analytical)</cp:lastModifiedBy>
  <dcterms:created xsi:type="dcterms:W3CDTF">2020-04-17T13:45:35Z</dcterms:created>
  <dcterms:modified xsi:type="dcterms:W3CDTF">2026-07-06T12:28:23Z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f0267-8575-4fc2-99cc-f6b7f9934be9_Enabled">
    <vt:lpwstr>true</vt:lpwstr>
  </property>
  <property fmtid="{D5CDD505-2E9C-101B-9397-08002B2CF9AE}" pid="3" name="MSIP_Label_831f0267-8575-4fc2-99cc-f6b7f9934be9_SetDate">
    <vt:lpwstr>2024-04-08T07:03:53Z</vt:lpwstr>
  </property>
  <property fmtid="{D5CDD505-2E9C-101B-9397-08002B2CF9AE}" pid="4" name="MSIP_Label_831f0267-8575-4fc2-99cc-f6b7f9934be9_Method">
    <vt:lpwstr>Standard</vt:lpwstr>
  </property>
  <property fmtid="{D5CDD505-2E9C-101B-9397-08002B2CF9AE}" pid="5" name="MSIP_Label_831f0267-8575-4fc2-99cc-f6b7f9934be9_Name">
    <vt:lpwstr>831f0267-8575-4fc2-99cc-f6b7f9934be9</vt:lpwstr>
  </property>
  <property fmtid="{D5CDD505-2E9C-101B-9397-08002B2CF9AE}" pid="6" name="MSIP_Label_831f0267-8575-4fc2-99cc-f6b7f9934be9_SiteId">
    <vt:lpwstr>8f3e36ea-8039-4b40-81a7-7dc0599e8645</vt:lpwstr>
  </property>
  <property fmtid="{D5CDD505-2E9C-101B-9397-08002B2CF9AE}" pid="7" name="MSIP_Label_831f0267-8575-4fc2-99cc-f6b7f9934be9_ActionId">
    <vt:lpwstr>6d4adef6-a6c7-4a87-96a7-78e442a5b819</vt:lpwstr>
  </property>
  <property fmtid="{D5CDD505-2E9C-101B-9397-08002B2CF9AE}" pid="8" name="MSIP_Label_831f0267-8575-4fc2-99cc-f6b7f9934be9_ContentBits">
    <vt:lpwstr>0</vt:lpwstr>
  </property>
  <property fmtid="{D5CDD505-2E9C-101B-9397-08002B2CF9AE}" pid="9" name="ContentTypeId">
    <vt:lpwstr>0x010100FDBBEDAE9F4B2040A54FDDDA57CB914B</vt:lpwstr>
  </property>
  <property fmtid="{D5CDD505-2E9C-101B-9397-08002B2CF9AE}" pid="10" name="MediaServiceImageTags">
    <vt:lpwstr/>
  </property>
  <property fmtid="{D5CDD505-2E9C-101B-9397-08002B2CF9AE}" pid="11" name="_dlc_DocIdItemGuid">
    <vt:lpwstr>429dfb9d-95bd-4e0f-9267-4902bb7a60c5</vt:lpwstr>
  </property>
  <property fmtid="{D5CDD505-2E9C-101B-9397-08002B2CF9AE}" pid="12" name="GUID">
    <vt:lpwstr>441e8e80-45cc-4350-9caa-262453ffbf86</vt:lpwstr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SharedWithUsers">
    <vt:lpwstr/>
  </property>
  <property fmtid="{D5CDD505-2E9C-101B-9397-08002B2CF9AE}" pid="16" name="DocumentOwner">
    <vt:lpwstr/>
  </property>
  <property fmtid="{D5CDD505-2E9C-101B-9397-08002B2CF9AE}" pid="17" name="_dlc_DocId">
    <vt:lpwstr>FIIDX-879798357-342825</vt:lpwstr>
  </property>
  <property fmtid="{D5CDD505-2E9C-101B-9397-08002B2CF9AE}" pid="18" name="ReviewFrequency">
    <vt:r8>183</vt:r8>
  </property>
  <property fmtid="{D5CDD505-2E9C-101B-9397-08002B2CF9AE}" pid="19" name="_dlc_DocIdUrl">
    <vt:lpwstr>https://spgl.sharepoint.com/sites/collab_nam_indices_ops_gfiim_m/_layouts/15/DocIdRedir.aspx?ID=FIIDX-879798357-342825, FIIDX-879798357-342825</vt:lpwstr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ApprovalStatus">
    <vt:i4>0</vt:i4>
  </property>
  <property fmtid="{D5CDD505-2E9C-101B-9397-08002B2CF9AE}" pid="23" name="_ExtendedDescription">
    <vt:lpwstr/>
  </property>
  <property fmtid="{D5CDD505-2E9C-101B-9397-08002B2CF9AE}" pid="24" name="TriggerFlowInfo">
    <vt:lpwstr/>
  </property>
  <property fmtid="{D5CDD505-2E9C-101B-9397-08002B2CF9AE}" pid="25" name="LastReviewDate">
    <vt:filetime>2025-04-07T05:19:24Z</vt:filetime>
  </property>
</Properties>
</file>